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<sst xmlns="http://schemas.openxmlformats.org/spreadsheetml/2006/main" count="30" uniqueCount="30">
  <si>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Приложение №1</t>
  </si>
  <si>
    <t xml:space="preserve">                                        к решению Мигнинского Совета</t>
  </si>
  <si>
    <t xml:space="preserve">         депутатов № 05-01  от    30 декабря 2015г</t>
  </si>
  <si>
    <t>Источники внутреннего финансирования дефицита 
местного бюджета на 2016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</si>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</sst>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#,##0"/>
    <numFmt numFmtId="168" formatCode="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6" fillId="0" borderId="0" xfId="0" applyNumberFormat="1" applyFont="1" applyFill="1" applyBorder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Alignment="1">
      <alignment horizontal="center" wrapText="1" shrinkToFi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7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Fill="1" applyAlignment="1">
      <alignment horizontal="center" wrapText="1" shrinkToFit="1"/>
    </xf>
    <xf numFmtId="168" fontId="7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5" fontId="6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4">
      <selection activeCell="C9" sqref="C9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1.87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11" t="s">
        <v>0</v>
      </c>
      <c r="D4" s="11"/>
    </row>
    <row r="5" spans="1:4" s="7" customFormat="1" ht="14.25" customHeight="1">
      <c r="A5" s="5"/>
      <c r="B5" s="10"/>
      <c r="C5" s="11" t="s">
        <v>1</v>
      </c>
      <c r="D5" s="11"/>
    </row>
    <row r="6" spans="3:4" ht="15.75" customHeight="1">
      <c r="C6" s="11" t="s">
        <v>2</v>
      </c>
      <c r="D6" s="11"/>
    </row>
    <row r="7" spans="3:4" ht="15.75">
      <c r="C7" s="12"/>
      <c r="D7" s="13"/>
    </row>
    <row r="8" spans="1:4" ht="35.25" customHeight="1">
      <c r="A8" s="14" t="s">
        <v>3</v>
      </c>
      <c r="B8" s="14"/>
      <c r="C8" s="14"/>
      <c r="D8" s="14"/>
    </row>
    <row r="9" spans="1:4" s="7" customFormat="1" ht="12.75">
      <c r="A9" s="15"/>
      <c r="B9" s="15"/>
      <c r="C9" s="15"/>
      <c r="D9" s="15"/>
    </row>
    <row r="10" spans="1:4" s="19" customFormat="1" ht="15.75">
      <c r="A10" s="16"/>
      <c r="B10" s="17"/>
      <c r="C10" s="17"/>
      <c r="D10" s="18" t="s">
        <v>4</v>
      </c>
    </row>
    <row r="11" spans="1:4" s="23" customFormat="1" ht="66.75" customHeight="1">
      <c r="A11" s="20" t="s">
        <v>5</v>
      </c>
      <c r="B11" s="21" t="s">
        <v>6</v>
      </c>
      <c r="C11" s="21" t="s">
        <v>7</v>
      </c>
      <c r="D11" s="22" t="s">
        <v>8</v>
      </c>
    </row>
    <row r="12" spans="1:4" s="27" customFormat="1" ht="12" customHeight="1">
      <c r="A12" s="24"/>
      <c r="B12" s="25" t="s">
        <v>9</v>
      </c>
      <c r="C12" s="25" t="s">
        <v>10</v>
      </c>
      <c r="D12" s="26">
        <v>3</v>
      </c>
    </row>
    <row r="13" spans="1:4" s="32" customFormat="1" ht="31.5">
      <c r="A13" s="28">
        <v>1</v>
      </c>
      <c r="B13" s="29" t="s">
        <v>11</v>
      </c>
      <c r="C13" s="30" t="s">
        <v>12</v>
      </c>
      <c r="D13" s="31">
        <f>D19+D14</f>
        <v>0</v>
      </c>
    </row>
    <row r="14" spans="1:4" s="32" customFormat="1" ht="15.75">
      <c r="A14" s="28">
        <f aca="true" t="shared" si="0" ref="A14:A21">A13+1</f>
        <v>2</v>
      </c>
      <c r="B14" s="33" t="s">
        <v>13</v>
      </c>
      <c r="C14" s="30" t="s">
        <v>14</v>
      </c>
      <c r="D14" s="31">
        <v>-8395.4</v>
      </c>
    </row>
    <row r="15" spans="1:4" s="32" customFormat="1" ht="31.5">
      <c r="A15" s="28">
        <f t="shared" si="0"/>
        <v>3</v>
      </c>
      <c r="B15" s="33" t="s">
        <v>15</v>
      </c>
      <c r="C15" s="30" t="s">
        <v>16</v>
      </c>
      <c r="D15" s="31">
        <v>-8395.4</v>
      </c>
    </row>
    <row r="16" spans="1:4" s="32" customFormat="1" ht="31.5">
      <c r="A16" s="28">
        <f t="shared" si="0"/>
        <v>4</v>
      </c>
      <c r="B16" s="33" t="s">
        <v>17</v>
      </c>
      <c r="C16" s="30" t="s">
        <v>18</v>
      </c>
      <c r="D16" s="31">
        <v>-8395.4</v>
      </c>
    </row>
    <row r="17" spans="1:4" s="32" customFormat="1" ht="31.5">
      <c r="A17" s="28">
        <f t="shared" si="0"/>
        <v>5</v>
      </c>
      <c r="B17" s="33" t="s">
        <v>19</v>
      </c>
      <c r="C17" s="30" t="s">
        <v>20</v>
      </c>
      <c r="D17" s="31">
        <v>-8395.4</v>
      </c>
    </row>
    <row r="18" spans="1:4" s="32" customFormat="1" ht="15.75">
      <c r="A18" s="28">
        <f t="shared" si="0"/>
        <v>6</v>
      </c>
      <c r="B18" s="33" t="s">
        <v>21</v>
      </c>
      <c r="C18" s="30" t="s">
        <v>22</v>
      </c>
      <c r="D18" s="31">
        <v>8395.4</v>
      </c>
    </row>
    <row r="19" spans="1:4" s="32" customFormat="1" ht="31.5">
      <c r="A19" s="28">
        <f t="shared" si="0"/>
        <v>7</v>
      </c>
      <c r="B19" s="33" t="s">
        <v>23</v>
      </c>
      <c r="C19" s="30" t="s">
        <v>24</v>
      </c>
      <c r="D19" s="31">
        <v>8395.4</v>
      </c>
    </row>
    <row r="20" spans="1:4" s="32" customFormat="1" ht="31.5">
      <c r="A20" s="28">
        <f t="shared" si="0"/>
        <v>8</v>
      </c>
      <c r="B20" s="33" t="s">
        <v>25</v>
      </c>
      <c r="C20" s="30" t="s">
        <v>26</v>
      </c>
      <c r="D20" s="31">
        <v>8395.4</v>
      </c>
    </row>
    <row r="21" spans="1:4" s="32" customFormat="1" ht="31.5">
      <c r="A21" s="28">
        <f t="shared" si="0"/>
        <v>9</v>
      </c>
      <c r="B21" s="33" t="s">
        <v>27</v>
      </c>
      <c r="C21" s="30" t="s">
        <v>28</v>
      </c>
      <c r="D21" s="31">
        <v>8395.4</v>
      </c>
    </row>
    <row r="22" spans="1:4" s="32" customFormat="1" ht="18.75">
      <c r="A22" s="34" t="s">
        <v>29</v>
      </c>
      <c r="B22" s="34"/>
      <c r="C22" s="34"/>
      <c r="D22" s="35">
        <f>D13</f>
        <v>0</v>
      </c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A8:D8"/>
    <mergeCell ref="A22:C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2015-12-29T02:23:45Z</cp:lastPrinted>
  <dcterms:created xsi:type="dcterms:W3CDTF">2009-12-22T09:13:20Z</dcterms:created>
  <dcterms:modified xsi:type="dcterms:W3CDTF">2016-01-22T08:58:41Z</dcterms:modified>
  <cp:category/>
  <cp:version/>
  <cp:contentType/>
  <cp:contentStatus/>
</cp:coreProperties>
</file>